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21968B69-2D38-4C23-A6E3-525951F23E1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320" yWindow="540"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<sst xmlns="http://schemas.openxmlformats.org/spreadsheetml/2006/main" count="3181" uniqueCount="1580">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</sst>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1255</v>
      </c>
      <c r="B10" s="133"/>
      <c r="C10" s="111" t="str">
        <f>VLOOKUP(A10,lista,2,0)</f>
        <v>G. SEÑALIZ. FERROVIARIA</v>
      </c>
      <c r="D10" s="111"/>
      <c r="E10" s="111"/>
      <c r="F10" s="111"/>
      <c r="G10" s="111" t="str">
        <f>VLOOKUP(A10,lista,3,0)</f>
        <v>Técnico/a 2</v>
      </c>
      <c r="H10" s="111"/>
      <c r="I10" s="120" t="str">
        <f>VLOOKUP(A10,lista,4,0)</f>
        <v>Técnico/a de Asistencia Técnica a Obras de Señalización Ferroviaria</v>
      </c>
      <c r="J10" s="121"/>
      <c r="K10" s="111" t="str">
        <f>VLOOKUP(A10,lista,5,0)</f>
        <v>Sevilla</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 xml:space="preserve">Titulación Universitaria Media o Superior en Ingeniería Industrial o Telecomunicaciones. </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3 años de experiencia en proyectos, obras o mantenimiento de sistemas ferroviarios.
Al menos 1 año de experiencia en asistencia técnica a Dirección de Obra de Señalización Ferroviaria.</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09mg0PiFCtkXz94gSiuyEMj+bR/Inhzx5wr5X+xrfOjSB8cDqFXhPbLUUizvvE9jZAJOKus+RGBsSI9LXxcC5w==" saltValue="rh0cHor4d8i/J5NGpIUoU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2026-06-23T10:32:46Z</dcterms:modified>
</cp:coreProperties>
</file>